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001 Quality\ULYSSES\~WORKSPACE\^^CP-0272\"/>
    </mc:Choice>
  </mc:AlternateContent>
  <bookViews>
    <workbookView xWindow="0" yWindow="0" windowWidth="28800" windowHeight="14100"/>
  </bookViews>
  <sheets>
    <sheet name="CP-0272" sheetId="1" r:id="rId1"/>
    <sheet name="Sheet1" sheetId="2" state="hidden" r:id="rId2"/>
  </sheets>
  <definedNames>
    <definedName name="Classification">Sheet1!$A$1:$A$9</definedName>
    <definedName name="_xlnm.Print_Area" localSheetId="0">'CP-0272'!$A$1:$N$55</definedName>
  </definedNames>
  <calcPr calcId="162913"/>
</workbook>
</file>

<file path=xl/calcChain.xml><?xml version="1.0" encoding="utf-8"?>
<calcChain xmlns="http://schemas.openxmlformats.org/spreadsheetml/2006/main">
  <c r="M18" i="1" l="1"/>
  <c r="I29" i="1" l="1"/>
  <c r="M29" i="1" s="1"/>
  <c r="M40" i="1" l="1"/>
  <c r="I30" i="1"/>
  <c r="I31" i="1"/>
  <c r="I36" i="1" l="1"/>
  <c r="I35" i="1"/>
  <c r="M35" i="1" s="1"/>
  <c r="I34" i="1"/>
  <c r="I33" i="1"/>
  <c r="I32" i="1"/>
  <c r="M32" i="1" s="1"/>
  <c r="M31" i="1"/>
  <c r="M25" i="1" l="1"/>
  <c r="M24" i="1"/>
  <c r="M23" i="1"/>
  <c r="M22" i="1"/>
  <c r="M21" i="1"/>
  <c r="M20" i="1"/>
  <c r="M19" i="1"/>
  <c r="M43" i="1"/>
  <c r="M42" i="1"/>
  <c r="M41" i="1"/>
  <c r="M36" i="1"/>
  <c r="M34" i="1"/>
  <c r="M33" i="1"/>
  <c r="M30" i="1"/>
  <c r="M37" i="1" l="1"/>
  <c r="M44" i="1"/>
  <c r="M26" i="1"/>
</calcChain>
</file>

<file path=xl/sharedStrings.xml><?xml version="1.0" encoding="utf-8"?>
<sst xmlns="http://schemas.openxmlformats.org/spreadsheetml/2006/main" count="73" uniqueCount="60">
  <si>
    <t>LOS ANGELES COMMUNITY COLLEGE DISTRICT</t>
  </si>
  <si>
    <t>DEPARTMENT OF FACILITIES PLANNING AND DEVELOPMENT</t>
  </si>
  <si>
    <t>SUSTAINABLE BUILDING PROGRAM</t>
  </si>
  <si>
    <t>Date:</t>
  </si>
  <si>
    <t xml:space="preserve">Project Name: </t>
  </si>
  <si>
    <t>Project Number:</t>
  </si>
  <si>
    <t>Contract Number:</t>
  </si>
  <si>
    <t>Description of Work:</t>
  </si>
  <si>
    <t xml:space="preserve"> </t>
  </si>
  <si>
    <t>Date</t>
  </si>
  <si>
    <t>Ticket Number:</t>
  </si>
  <si>
    <t>MATERIALS</t>
  </si>
  <si>
    <t>QTY</t>
  </si>
  <si>
    <t>UNIT</t>
  </si>
  <si>
    <t>LABOR</t>
  </si>
  <si>
    <t>NAME</t>
  </si>
  <si>
    <t>RATE</t>
  </si>
  <si>
    <t>HRS</t>
  </si>
  <si>
    <t>TRADE</t>
  </si>
  <si>
    <r>
      <t xml:space="preserve">EQUIPMENT </t>
    </r>
    <r>
      <rPr>
        <b/>
        <sz val="9"/>
        <color theme="5" tint="0.39997558519241921"/>
        <rFont val="Candara"/>
        <family val="2"/>
      </rPr>
      <t>( Check one)</t>
    </r>
  </si>
  <si>
    <t xml:space="preserve">TIME AND MATERIALS </t>
  </si>
  <si>
    <t>TOTAL</t>
  </si>
  <si>
    <t>EQUIPMENT TOTAL</t>
  </si>
  <si>
    <t xml:space="preserve">LABOR COST TOTAL </t>
  </si>
  <si>
    <t xml:space="preserve">MATERIAL COST TOTAL </t>
  </si>
  <si>
    <r>
      <t>DESCRIPTION</t>
    </r>
    <r>
      <rPr>
        <sz val="8"/>
        <rFont val="Arial Narrow"/>
        <family val="2"/>
      </rPr>
      <t xml:space="preserve"> ( Specify Make and Model)</t>
    </r>
  </si>
  <si>
    <t>IN
(AM /PM)</t>
  </si>
  <si>
    <t>OUT
(AM /PM)</t>
  </si>
  <si>
    <t>CARPENTER</t>
  </si>
  <si>
    <t>SAMPLE</t>
  </si>
  <si>
    <t>Foreman</t>
  </si>
  <si>
    <t>Journeyman</t>
  </si>
  <si>
    <t>Apprentice</t>
  </si>
  <si>
    <r>
      <t xml:space="preserve">CLASS
</t>
    </r>
    <r>
      <rPr>
        <sz val="8"/>
        <rFont val="Arial Narrow"/>
        <family val="2"/>
      </rPr>
      <t>(Select one from the list )</t>
    </r>
  </si>
  <si>
    <t>Subcontractor Signature</t>
  </si>
  <si>
    <t>General Contractor Signature</t>
  </si>
  <si>
    <t>Submitted by Subcontractor -- Print Name and Title</t>
  </si>
  <si>
    <t>Confirmed by General Contractor -- Print Name and Title</t>
  </si>
  <si>
    <t>College:</t>
  </si>
  <si>
    <t>DSA Number:</t>
  </si>
  <si>
    <t>To (Project Manager):</t>
  </si>
  <si>
    <t xml:space="preserve">From (Contractor): </t>
  </si>
  <si>
    <t>Approved by Inspector of Record -- Print Name and Title</t>
  </si>
  <si>
    <t>Inspector of Record Signature</t>
  </si>
  <si>
    <t>Time Entry</t>
  </si>
  <si>
    <t>(7:00 AM)</t>
  </si>
  <si>
    <r>
      <t xml:space="preserve">7:00 </t>
    </r>
    <r>
      <rPr>
        <b/>
        <i/>
        <sz val="10"/>
        <color rgb="FFFF0000"/>
        <rFont val="Arial"/>
        <family val="2"/>
      </rPr>
      <t>space</t>
    </r>
    <r>
      <rPr>
        <b/>
        <sz val="10"/>
        <rFont val="Arial"/>
        <family val="2"/>
      </rPr>
      <t xml:space="preserve"> AM</t>
    </r>
  </si>
  <si>
    <t>for</t>
  </si>
  <si>
    <t>7:00 AM</t>
  </si>
  <si>
    <t>(3:00 PM)</t>
  </si>
  <si>
    <r>
      <t xml:space="preserve">3:00 </t>
    </r>
    <r>
      <rPr>
        <i/>
        <sz val="10"/>
        <color rgb="FFFF0000"/>
        <rFont val="Arial"/>
        <family val="2"/>
      </rPr>
      <t>space</t>
    </r>
    <r>
      <rPr>
        <b/>
        <sz val="10"/>
        <rFont val="Arial"/>
        <family val="2"/>
      </rPr>
      <t xml:space="preserve"> PM</t>
    </r>
  </si>
  <si>
    <t>3:00 PM</t>
  </si>
  <si>
    <t>(12:00 AM)</t>
  </si>
  <si>
    <r>
      <t xml:space="preserve">12:00 </t>
    </r>
    <r>
      <rPr>
        <b/>
        <i/>
        <sz val="8"/>
        <color rgb="FFFF0000"/>
        <rFont val="Arial"/>
        <family val="2"/>
      </rPr>
      <t>SPACE</t>
    </r>
    <r>
      <rPr>
        <b/>
        <i/>
        <sz val="8"/>
        <rFont val="Arial"/>
        <family val="2"/>
      </rPr>
      <t xml:space="preserve"> </t>
    </r>
    <r>
      <rPr>
        <b/>
        <sz val="10"/>
        <rFont val="Arial"/>
        <family val="2"/>
      </rPr>
      <t>AM</t>
    </r>
  </si>
  <si>
    <t>12:00 MIDNIGHT</t>
  </si>
  <si>
    <t>(12:00 PM)</t>
  </si>
  <si>
    <r>
      <t>12:00</t>
    </r>
    <r>
      <rPr>
        <b/>
        <sz val="10"/>
        <color rgb="FFFF0000"/>
        <rFont val="Arial"/>
        <family val="2"/>
      </rPr>
      <t xml:space="preserve"> </t>
    </r>
    <r>
      <rPr>
        <b/>
        <i/>
        <sz val="8"/>
        <color rgb="FFFF0000"/>
        <rFont val="Arial"/>
        <family val="2"/>
      </rPr>
      <t>SPACE</t>
    </r>
    <r>
      <rPr>
        <b/>
        <sz val="10"/>
        <rFont val="Arial"/>
        <family val="2"/>
      </rPr>
      <t xml:space="preserve"> PM</t>
    </r>
  </si>
  <si>
    <t>12:00 NOON</t>
  </si>
  <si>
    <t>REMARKS/ COMMENTS:</t>
  </si>
  <si>
    <t xml:space="preserve"> COR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</si>
</sst>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* #,##0_);_(* \(#,##0\);_(* &quot;-&quot;??_);_(@_)"/>
    <numFmt numFmtId="166" formatCode="[$-409]h:mm\ AM/PM;@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Tahoma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12"/>
      <name val="Arial Black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b/>
      <sz val="9"/>
      <color theme="0" tint="-4.9989318521683403E-2"/>
      <name val="Bodoni MT Black"/>
      <family val="1"/>
    </font>
    <font>
      <b/>
      <sz val="9"/>
      <color theme="5" tint="0.39997558519241921"/>
      <name val="Candara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name val="Arial Narrow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i/>
      <sz val="8"/>
      <color rgb="FFFF0000"/>
      <name val="Arial"/>
      <family val="2"/>
    </font>
    <font>
      <b/>
      <i/>
      <sz val="8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165" fontId="15" fillId="5" borderId="9" xfId="1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165" fontId="15" fillId="3" borderId="13" xfId="1" applyNumberFormat="1" applyFont="1" applyFill="1" applyBorder="1" applyAlignment="1" applyProtection="1">
      <alignment horizontal="center" vertical="top"/>
      <protection locked="0"/>
    </xf>
    <xf numFmtId="44" fontId="15" fillId="3" borderId="12" xfId="2" applyFont="1" applyFill="1" applyBorder="1" applyAlignment="1" applyProtection="1">
      <alignment horizontal="right" vertical="top"/>
      <protection locked="0"/>
    </xf>
    <xf numFmtId="166" fontId="15" fillId="3" borderId="12" xfId="0" applyNumberFormat="1" applyFont="1" applyFill="1" applyBorder="1" applyAlignment="1" applyProtection="1">
      <alignment horizontal="center" vertical="top" wrapText="1"/>
      <protection locked="0"/>
    </xf>
    <xf numFmtId="0" fontId="15" fillId="3" borderId="15" xfId="0" applyFont="1" applyFill="1" applyBorder="1" applyAlignment="1" applyProtection="1">
      <alignment horizontal="center" vertical="top" wrapText="1"/>
      <protection locked="0"/>
    </xf>
    <xf numFmtId="0" fontId="15" fillId="3" borderId="12" xfId="0" applyFont="1" applyFill="1" applyBorder="1" applyAlignment="1" applyProtection="1">
      <alignment horizontal="center" vertical="top"/>
      <protection locked="0"/>
    </xf>
    <xf numFmtId="44" fontId="15" fillId="3" borderId="14" xfId="2" applyFont="1" applyFill="1" applyBorder="1" applyAlignment="1" applyProtection="1">
      <alignment vertical="top"/>
      <protection locked="0"/>
    </xf>
    <xf numFmtId="0" fontId="15" fillId="3" borderId="14" xfId="0" applyFont="1" applyFill="1" applyBorder="1" applyAlignment="1" applyProtection="1">
      <alignment horizontal="center" vertical="top"/>
      <protection locked="0"/>
    </xf>
    <xf numFmtId="165" fontId="15" fillId="3" borderId="15" xfId="1" applyNumberFormat="1" applyFont="1" applyFill="1" applyBorder="1" applyAlignment="1" applyProtection="1">
      <alignment horizontal="center" vertical="top"/>
      <protection locked="0"/>
    </xf>
    <xf numFmtId="44" fontId="15" fillId="3" borderId="14" xfId="2" applyFont="1" applyFill="1" applyBorder="1" applyAlignment="1" applyProtection="1">
      <alignment horizontal="right" vertical="top"/>
      <protection locked="0"/>
    </xf>
    <xf numFmtId="165" fontId="15" fillId="3" borderId="16" xfId="1" applyNumberFormat="1" applyFont="1" applyFill="1" applyBorder="1" applyAlignment="1" applyProtection="1">
      <alignment horizontal="center" vertical="top"/>
      <protection locked="0"/>
    </xf>
    <xf numFmtId="44" fontId="15" fillId="3" borderId="6" xfId="2" applyFont="1" applyFill="1" applyBorder="1" applyAlignment="1" applyProtection="1">
      <alignment horizontal="right" vertical="top"/>
      <protection locked="0"/>
    </xf>
    <xf numFmtId="44" fontId="16" fillId="5" borderId="7" xfId="2" applyFont="1" applyFill="1" applyBorder="1" applyAlignment="1" applyProtection="1">
      <alignment vertical="center"/>
      <protection hidden="1"/>
    </xf>
    <xf numFmtId="0" fontId="0" fillId="0" borderId="0" xfId="0" applyProtection="1"/>
    <xf numFmtId="0" fontId="0" fillId="0" borderId="0" xfId="0" applyBorder="1" applyProtection="1"/>
    <xf numFmtId="0" fontId="6" fillId="0" borderId="0" xfId="0" applyFont="1" applyBorder="1" applyProtection="1"/>
    <xf numFmtId="0" fontId="6" fillId="0" borderId="0" xfId="0" applyFont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vertical="top"/>
    </xf>
    <xf numFmtId="49" fontId="6" fillId="0" borderId="0" xfId="0" applyNumberFormat="1" applyFont="1" applyBorder="1" applyAlignment="1" applyProtection="1">
      <alignment horizontal="left" indent="2"/>
    </xf>
    <xf numFmtId="0" fontId="11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6" fillId="2" borderId="0" xfId="0" applyFont="1" applyFill="1" applyBorder="1" applyProtection="1"/>
    <xf numFmtId="0" fontId="6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/>
    <xf numFmtId="0" fontId="6" fillId="2" borderId="0" xfId="0" applyFont="1" applyFill="1" applyProtection="1"/>
    <xf numFmtId="0" fontId="6" fillId="0" borderId="0" xfId="0" applyFont="1" applyAlignment="1" applyProtection="1"/>
    <xf numFmtId="164" fontId="15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/>
    </xf>
    <xf numFmtId="0" fontId="3" fillId="0" borderId="0" xfId="0" applyFont="1" applyProtection="1"/>
    <xf numFmtId="0" fontId="15" fillId="5" borderId="7" xfId="0" applyFont="1" applyFill="1" applyBorder="1" applyAlignment="1" applyProtection="1">
      <alignment vertical="center" wrapText="1"/>
    </xf>
    <xf numFmtId="0" fontId="15" fillId="5" borderId="8" xfId="0" applyFont="1" applyFill="1" applyBorder="1" applyAlignment="1" applyProtection="1">
      <alignment vertical="center" wrapText="1"/>
    </xf>
    <xf numFmtId="165" fontId="15" fillId="5" borderId="10" xfId="1" applyNumberFormat="1" applyFont="1" applyFill="1" applyBorder="1" applyAlignment="1" applyProtection="1">
      <alignment vertical="center"/>
    </xf>
    <xf numFmtId="44" fontId="16" fillId="5" borderId="9" xfId="2" applyFont="1" applyFill="1" applyBorder="1" applyAlignment="1" applyProtection="1">
      <alignment horizontal="right" vertical="center"/>
    </xf>
    <xf numFmtId="44" fontId="16" fillId="5" borderId="10" xfId="2" applyFont="1" applyFill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6" fillId="2" borderId="0" xfId="0" applyFont="1" applyFill="1" applyAlignment="1" applyProtection="1">
      <alignment horizontal="left" vertical="top" wrapText="1"/>
    </xf>
    <xf numFmtId="0" fontId="6" fillId="2" borderId="0" xfId="0" applyFont="1" applyFill="1" applyAlignment="1" applyProtection="1">
      <alignment horizontal="left" vertical="top"/>
    </xf>
    <xf numFmtId="0" fontId="0" fillId="2" borderId="0" xfId="0" applyFill="1" applyProtection="1"/>
    <xf numFmtId="0" fontId="3" fillId="2" borderId="0" xfId="0" applyFont="1" applyFill="1" applyProtection="1"/>
    <xf numFmtId="0" fontId="15" fillId="0" borderId="0" xfId="0" applyFont="1" applyBorder="1" applyAlignment="1" applyProtection="1"/>
    <xf numFmtId="0" fontId="15" fillId="0" borderId="0" xfId="0" applyFont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/>
    </xf>
    <xf numFmtId="0" fontId="12" fillId="0" borderId="19" xfId="0" applyFont="1" applyBorder="1" applyAlignment="1" applyProtection="1">
      <alignment vertical="center"/>
    </xf>
    <xf numFmtId="49" fontId="12" fillId="0" borderId="19" xfId="0" applyNumberFormat="1" applyFont="1" applyBorder="1" applyAlignment="1" applyProtection="1">
      <alignment vertical="center"/>
    </xf>
    <xf numFmtId="0" fontId="12" fillId="0" borderId="2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43" fontId="15" fillId="3" borderId="12" xfId="1" applyFont="1" applyFill="1" applyBorder="1" applyAlignment="1" applyProtection="1">
      <alignment horizontal="center" vertical="top" wrapText="1"/>
      <protection locked="0" hidden="1"/>
    </xf>
    <xf numFmtId="49" fontId="10" fillId="5" borderId="0" xfId="0" applyNumberFormat="1" applyFont="1" applyFill="1" applyBorder="1" applyAlignment="1" applyProtection="1"/>
    <xf numFmtId="0" fontId="10" fillId="5" borderId="0" xfId="0" applyFont="1" applyFill="1" applyBorder="1" applyAlignment="1" applyProtection="1">
      <alignment horizontal="center"/>
    </xf>
    <xf numFmtId="49" fontId="10" fillId="5" borderId="0" xfId="0" applyNumberFormat="1" applyFont="1" applyFill="1" applyBorder="1" applyProtection="1"/>
    <xf numFmtId="0" fontId="12" fillId="5" borderId="26" xfId="0" applyFont="1" applyFill="1" applyBorder="1" applyAlignment="1" applyProtection="1">
      <alignment horizontal="right" vertical="center"/>
    </xf>
    <xf numFmtId="0" fontId="0" fillId="5" borderId="27" xfId="0" applyFill="1" applyBorder="1" applyProtection="1"/>
    <xf numFmtId="0" fontId="12" fillId="5" borderId="27" xfId="0" applyFont="1" applyFill="1" applyBorder="1" applyAlignment="1" applyProtection="1">
      <alignment vertical="center"/>
    </xf>
    <xf numFmtId="0" fontId="10" fillId="5" borderId="27" xfId="0" applyFont="1" applyFill="1" applyBorder="1" applyAlignment="1" applyProtection="1"/>
    <xf numFmtId="0" fontId="12" fillId="5" borderId="28" xfId="0" applyFont="1" applyFill="1" applyBorder="1" applyAlignment="1" applyProtection="1">
      <alignment horizontal="right" vertical="center"/>
    </xf>
    <xf numFmtId="49" fontId="10" fillId="5" borderId="29" xfId="0" applyNumberFormat="1" applyFont="1" applyFill="1" applyBorder="1" applyAlignment="1" applyProtection="1"/>
    <xf numFmtId="0" fontId="10" fillId="5" borderId="29" xfId="0" applyFont="1" applyFill="1" applyBorder="1" applyAlignment="1" applyProtection="1">
      <alignment horizontal="center"/>
    </xf>
    <xf numFmtId="0" fontId="10" fillId="5" borderId="30" xfId="0" applyFont="1" applyFill="1" applyBorder="1" applyAlignment="1" applyProtection="1"/>
    <xf numFmtId="0" fontId="6" fillId="0" borderId="0" xfId="0" applyFont="1" applyProtection="1">
      <protection locked="0"/>
    </xf>
    <xf numFmtId="44" fontId="15" fillId="3" borderId="3" xfId="2" applyFont="1" applyFill="1" applyBorder="1" applyAlignment="1" applyProtection="1">
      <alignment vertical="top"/>
      <protection locked="0" hidden="1"/>
    </xf>
    <xf numFmtId="0" fontId="6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44" fontId="15" fillId="3" borderId="15" xfId="2" applyFont="1" applyFill="1" applyBorder="1" applyAlignment="1" applyProtection="1">
      <alignment vertical="top"/>
      <protection locked="0" hidden="1"/>
    </xf>
    <xf numFmtId="0" fontId="6" fillId="2" borderId="0" xfId="0" applyFont="1" applyFill="1" applyBorder="1" applyAlignment="1" applyProtection="1">
      <alignment horizontal="center" vertical="top"/>
      <protection locked="0"/>
    </xf>
    <xf numFmtId="0" fontId="0" fillId="0" borderId="21" xfId="0" applyBorder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5" fillId="3" borderId="16" xfId="0" applyFont="1" applyFill="1" applyBorder="1" applyAlignment="1" applyProtection="1">
      <alignment horizontal="center" vertical="top" wrapText="1"/>
      <protection locked="0"/>
    </xf>
    <xf numFmtId="0" fontId="15" fillId="3" borderId="6" xfId="0" applyFont="1" applyFill="1" applyBorder="1" applyAlignment="1" applyProtection="1">
      <alignment horizontal="center" vertical="top"/>
      <protection locked="0"/>
    </xf>
    <xf numFmtId="44" fontId="15" fillId="3" borderId="6" xfId="2" applyFont="1" applyFill="1" applyBorder="1" applyAlignment="1" applyProtection="1">
      <alignment vertical="top"/>
      <protection locked="0"/>
    </xf>
    <xf numFmtId="44" fontId="15" fillId="3" borderId="16" xfId="2" applyFont="1" applyFill="1" applyBorder="1" applyAlignment="1" applyProtection="1">
      <alignment vertical="top"/>
      <protection locked="0" hidden="1"/>
    </xf>
    <xf numFmtId="0" fontId="0" fillId="0" borderId="22" xfId="0" applyBorder="1" applyProtection="1">
      <protection locked="0"/>
    </xf>
    <xf numFmtId="49" fontId="0" fillId="0" borderId="22" xfId="0" applyNumberFormat="1" applyBorder="1" applyProtection="1">
      <protection locked="0"/>
    </xf>
    <xf numFmtId="0" fontId="0" fillId="0" borderId="23" xfId="0" applyBorder="1" applyProtection="1">
      <protection locked="0"/>
    </xf>
    <xf numFmtId="44" fontId="15" fillId="3" borderId="4" xfId="2" applyFont="1" applyFill="1" applyBorder="1" applyAlignment="1" applyProtection="1">
      <alignment vertical="top"/>
      <protection locked="0" hidden="1"/>
    </xf>
    <xf numFmtId="44" fontId="15" fillId="3" borderId="5" xfId="2" applyFont="1" applyFill="1" applyBorder="1" applyAlignment="1" applyProtection="1">
      <alignment vertical="top"/>
      <protection locked="0" hidden="1"/>
    </xf>
    <xf numFmtId="0" fontId="6" fillId="0" borderId="0" xfId="0" applyFont="1" applyBorder="1" applyAlignment="1" applyProtection="1">
      <alignment horizontal="right" indent="1"/>
    </xf>
    <xf numFmtId="0" fontId="6" fillId="0" borderId="0" xfId="0" applyFont="1" applyAlignment="1" applyProtection="1">
      <alignment horizontal="right" indent="1"/>
    </xf>
    <xf numFmtId="0" fontId="10" fillId="5" borderId="24" xfId="0" applyFont="1" applyFill="1" applyBorder="1" applyAlignment="1" applyProtection="1">
      <alignment horizontal="center" vertical="center"/>
    </xf>
    <xf numFmtId="0" fontId="10" fillId="5" borderId="7" xfId="0" applyFont="1" applyFill="1" applyBorder="1" applyAlignment="1" applyProtection="1">
      <alignment horizontal="center" vertical="center"/>
    </xf>
    <xf numFmtId="0" fontId="10" fillId="5" borderId="25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15" fillId="3" borderId="3" xfId="0" applyFont="1" applyFill="1" applyBorder="1" applyAlignment="1" applyProtection="1">
      <alignment horizontal="left" vertical="top" wrapText="1"/>
      <protection locked="0"/>
    </xf>
    <xf numFmtId="0" fontId="15" fillId="3" borderId="11" xfId="0" applyFont="1" applyFill="1" applyBorder="1" applyAlignment="1" applyProtection="1">
      <alignment horizontal="left" vertical="top" wrapText="1"/>
      <protection locked="0"/>
    </xf>
    <xf numFmtId="0" fontId="13" fillId="4" borderId="0" xfId="0" applyFont="1" applyFill="1" applyBorder="1" applyAlignment="1" applyProtection="1">
      <alignment horizontal="left" vertical="center" wrapText="1"/>
    </xf>
    <xf numFmtId="0" fontId="15" fillId="3" borderId="3" xfId="0" applyFont="1" applyFill="1" applyBorder="1" applyAlignment="1" applyProtection="1">
      <alignment horizontal="center" vertical="top" wrapText="1"/>
      <protection locked="0"/>
    </xf>
    <xf numFmtId="0" fontId="15" fillId="3" borderId="11" xfId="0" applyFont="1" applyFill="1" applyBorder="1" applyAlignment="1" applyProtection="1">
      <alignment horizontal="center" vertical="top" wrapText="1"/>
      <protection locked="0"/>
    </xf>
    <xf numFmtId="49" fontId="6" fillId="0" borderId="18" xfId="0" applyNumberFormat="1" applyFont="1" applyBorder="1" applyAlignment="1" applyProtection="1">
      <alignment horizontal="left"/>
      <protection locked="0"/>
    </xf>
    <xf numFmtId="0" fontId="6" fillId="5" borderId="0" xfId="0" applyFont="1" applyFill="1" applyBorder="1" applyAlignment="1" applyProtection="1">
      <alignment vertical="top" wrapText="1"/>
      <protection locked="0"/>
    </xf>
    <xf numFmtId="0" fontId="17" fillId="5" borderId="0" xfId="0" applyFont="1" applyFill="1" applyBorder="1" applyAlignment="1" applyProtection="1">
      <alignment vertical="top"/>
      <protection locked="0"/>
    </xf>
    <xf numFmtId="0" fontId="6" fillId="0" borderId="18" xfId="0" applyFont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164" fontId="6" fillId="0" borderId="17" xfId="0" applyNumberFormat="1" applyFont="1" applyBorder="1" applyAlignment="1" applyProtection="1">
      <alignment horizontal="left"/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</xf>
    <xf numFmtId="0" fontId="13" fillId="4" borderId="2" xfId="0" applyFont="1" applyFill="1" applyBorder="1" applyAlignment="1" applyProtection="1">
      <alignment horizontal="left" vertical="center" wrapText="1"/>
    </xf>
  </cellXfs>
  <cellStyles count="7">
    <cellStyle name="Comma" xfId="1" builtinId="3"/>
    <cellStyle name="Currency" xfId="2" builtinId="4"/>
    <cellStyle name="Normal" xfId="0" builtinId="0"/>
    <cellStyle name="Normal 2" xfId="3"/>
    <cellStyle name="Normal 3" xfId="4"/>
    <cellStyle name="Percent 2" xfId="5"/>
    <cellStyle name="Percent 3" xfId="6"/>
  </cellStyles>
  <dxfs count="0"/>
  <tableStyles count="0" defaultTableStyle="TableStyleMedium2" defaultPivotStyle="PivotStyleLight16"/>
  <colors>
    <mruColors>
      <color rgb="FFFFFFFF"/>
      <color rgb="FFFFCC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123825</xdr:colOff>
      <xdr:row>2</xdr:row>
      <xdr:rowOff>66675</xdr:rowOff>
    </xdr:from>
    <xdr:to>
      <xdr:col>11</xdr:col>
      <xdr:colOff>169544</xdr:colOff>
      <xdr:row>4</xdr:row>
      <xdr:rowOff>31296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 flipH="1">
          <a:off x="5343525" y="266700"/>
          <a:ext cx="45719" cy="2571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en-US" sz="1400" b="1" i="0" u="none" strike="noStrike" baseline="0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145073</xdr:colOff>
      <xdr:row>0</xdr:row>
      <xdr:rowOff>123825</xdr:rowOff>
    </xdr:from>
    <xdr:to>
      <xdr:col>4</xdr:col>
      <xdr:colOff>6804</xdr:colOff>
      <xdr:row>5</xdr:row>
      <xdr:rowOff>57011</xdr:rowOff>
    </xdr:to>
    <xdr:pic>
      <xdr:nvPicPr>
        <xdr:cNvPr id="7" name="Picture 2" descr="http://dpa-grp.com/dpagrp2013/wp-content/uploads/2013/04/LACCD-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180" y="123825"/>
          <a:ext cx="603320" cy="64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37</xdr:row>
          <xdr:rowOff>38100</xdr:rowOff>
        </xdr:from>
        <xdr:to>
          <xdr:col>8</xdr:col>
          <xdr:colOff>76200</xdr:colOff>
          <xdr:row>37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OWNED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102577</xdr:colOff>
      <xdr:row>12</xdr:row>
      <xdr:rowOff>0</xdr:rowOff>
    </xdr:from>
    <xdr:to>
      <xdr:col>13</xdr:col>
      <xdr:colOff>29307</xdr:colOff>
      <xdr:row>14</xdr:row>
      <xdr:rowOff>14653</xdr:rowOff>
    </xdr:to>
    <xdr:sp macro="" textlink="">
      <xdr:nvSpPr>
        <xdr:cNvPr id="10" name="Rectangle 3"/>
        <xdr:cNvSpPr>
          <a:spLocks noChangeArrowheads="1"/>
        </xdr:cNvSpPr>
      </xdr:nvSpPr>
      <xdr:spPr bwMode="auto">
        <a:xfrm>
          <a:off x="102577" y="2026628"/>
          <a:ext cx="5766288" cy="41323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14</xdr:row>
      <xdr:rowOff>137745</xdr:rowOff>
    </xdr:from>
    <xdr:to>
      <xdr:col>13</xdr:col>
      <xdr:colOff>50555</xdr:colOff>
      <xdr:row>43</xdr:row>
      <xdr:rowOff>144340</xdr:rowOff>
    </xdr:to>
    <xdr:sp macro="" textlink="">
      <xdr:nvSpPr>
        <xdr:cNvPr id="11" name="Rectangle 3"/>
        <xdr:cNvSpPr>
          <a:spLocks noChangeArrowheads="1"/>
        </xdr:cNvSpPr>
      </xdr:nvSpPr>
      <xdr:spPr bwMode="auto">
        <a:xfrm>
          <a:off x="28575" y="2490420"/>
          <a:ext cx="5870330" cy="498817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14654</xdr:colOff>
      <xdr:row>51</xdr:row>
      <xdr:rowOff>131886</xdr:rowOff>
    </xdr:from>
    <xdr:to>
      <xdr:col>13</xdr:col>
      <xdr:colOff>29307</xdr:colOff>
      <xdr:row>54</xdr:row>
      <xdr:rowOff>0</xdr:rowOff>
    </xdr:to>
    <xdr:sp macro="" textlink="">
      <xdr:nvSpPr>
        <xdr:cNvPr id="12" name="Rectangle 3"/>
        <xdr:cNvSpPr>
          <a:spLocks noChangeArrowheads="1"/>
        </xdr:cNvSpPr>
      </xdr:nvSpPr>
      <xdr:spPr bwMode="auto">
        <a:xfrm>
          <a:off x="14654" y="8858251"/>
          <a:ext cx="5773615" cy="652097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238125</xdr:colOff>
          <xdr:row>37</xdr:row>
          <xdr:rowOff>28575</xdr:rowOff>
        </xdr:from>
        <xdr:to>
          <xdr:col>9</xdr:col>
          <xdr:colOff>323850</xdr:colOff>
          <xdr:row>37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RENTAL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95248</xdr:colOff>
      <xdr:row>1</xdr:row>
      <xdr:rowOff>109906</xdr:rowOff>
    </xdr:from>
    <xdr:to>
      <xdr:col>30</xdr:col>
      <xdr:colOff>19048</xdr:colOff>
      <xdr:row>10</xdr:row>
      <xdr:rowOff>205154</xdr:rowOff>
    </xdr:to>
    <xdr:sp macro="" textlink="">
      <xdr:nvSpPr>
        <xdr:cNvPr id="9" name="Pentagon 8"/>
        <xdr:cNvSpPr/>
      </xdr:nvSpPr>
      <xdr:spPr>
        <a:xfrm rot="10800000" flipV="1">
          <a:off x="9693517" y="271098"/>
          <a:ext cx="6613281" cy="1480037"/>
        </a:xfrm>
        <a:prstGeom prst="homePlate">
          <a:avLst>
            <a:gd name="adj" fmla="val 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To Insert a New Row:</a:t>
          </a:r>
        </a:p>
        <a:p>
          <a:pPr eaLnBrk="1" fontAlgn="auto" latinLnBrk="0" hangingPunct="1"/>
          <a:r>
            <a:rPr 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&gt; Left-click the row number (on the left edge of your screen) to</a:t>
          </a:r>
        </a:p>
        <a:p>
          <a:pPr eaLnBrk="1" fontAlgn="auto" latinLnBrk="0" hangingPunct="1"/>
          <a:r>
            <a:rPr 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select the entire row.</a:t>
          </a:r>
          <a:endParaRPr lang="en-US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&gt; Right-click the row number and select "Copy."</a:t>
          </a:r>
          <a:endParaRPr lang="en-US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&gt; Right-click the row number again and select "Insert Copied Cells."</a:t>
          </a:r>
        </a:p>
        <a:p>
          <a:pPr eaLnBrk="1" fontAlgn="auto" latinLnBrk="0" hangingPunct="1"/>
          <a:endParaRPr lang="en-US">
            <a:solidFill>
              <a:sysClr val="windowText" lastClr="000000"/>
            </a:solidFill>
            <a:effectLst/>
          </a:endParaRPr>
        </a:p>
        <a:p>
          <a:pPr eaLnBrk="1" fontAlgn="auto" latinLnBrk="0" hangingPunct="1"/>
          <a:r>
            <a:rPr lang="en-US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New rows </a:t>
          </a:r>
          <a:r>
            <a:rPr lang="en-US" sz="1100" b="1" i="0" u="sng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must</a:t>
          </a:r>
          <a:r>
            <a:rPr lang="en-US" sz="1100" b="1" i="0" u="non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be created by copying an existing row and inserting it back into the same table </a:t>
          </a:r>
          <a:r>
            <a:rPr lang="en-US" sz="11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order to ensure data integrity of the formulas and cell formatting</a:t>
          </a:r>
          <a:r>
            <a:rPr lang="en-US" sz="1100" b="1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Otherwise, the tables will not populate correctly.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2:Y382"/>
  <sheetViews>
    <sheetView showGridLines="0" showZeros="0" tabSelected="1" view="pageBreakPreview" zoomScaleNormal="145" zoomScaleSheetLayoutView="100" workbookViewId="0">
      <selection activeCell="F7" sqref="F7:I7"/>
    </sheetView>
  </sheetViews>
  <sheetFormatPr defaultRowHeight="12.75" x14ac:dyDescent="0.2"/>
  <cols>
    <col min="1" max="1" width="0.5703125" style="15" customWidth="1"/>
    <col min="2" max="2" width="2.42578125" style="15" customWidth="1"/>
    <col min="3" max="3" width="3" style="15" customWidth="1"/>
    <col min="4" max="4" width="8.140625" style="15" customWidth="1"/>
    <col min="5" max="5" width="1.28515625" style="15" customWidth="1"/>
    <col min="6" max="6" width="4.85546875" style="15" customWidth="1"/>
    <col min="7" max="8" width="8" style="15" customWidth="1"/>
    <col min="9" max="9" width="8.42578125" style="15" customWidth="1"/>
    <col min="10" max="10" width="12.140625" style="15" customWidth="1"/>
    <col min="11" max="11" width="11.28515625" style="15" customWidth="1"/>
    <col min="12" max="12" width="8.85546875" style="15" customWidth="1"/>
    <col min="13" max="13" width="10.7109375" style="15" customWidth="1"/>
    <col min="14" max="14" width="1" style="16" customWidth="1"/>
    <col min="15" max="15" width="10.140625" style="15" bestFit="1" customWidth="1"/>
    <col min="16" max="16" width="17.5703125" style="15" customWidth="1"/>
    <col min="17" max="16384" width="9.140625" style="15"/>
  </cols>
  <sheetData>
    <row r="2" spans="1:25" ht="15.75" x14ac:dyDescent="0.2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7"/>
    </row>
    <row r="3" spans="1:25" ht="12" customHeight="1" x14ac:dyDescent="0.2">
      <c r="A3" s="112" t="s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7"/>
    </row>
    <row r="4" spans="1:25" ht="11.25" customHeight="1" x14ac:dyDescent="0.2">
      <c r="A4" s="112" t="s">
        <v>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7"/>
    </row>
    <row r="5" spans="1:25" ht="4.5" customHeight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/>
    </row>
    <row r="6" spans="1:25" ht="14.25" customHeight="1" thickBot="1" x14ac:dyDescent="0.45">
      <c r="A6" s="113" t="s">
        <v>20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7"/>
    </row>
    <row r="7" spans="1:25" ht="12.75" customHeight="1" x14ac:dyDescent="0.2">
      <c r="A7" s="18"/>
      <c r="B7" s="18" t="s">
        <v>38</v>
      </c>
      <c r="C7" s="18"/>
      <c r="D7" s="18"/>
      <c r="E7" s="18"/>
      <c r="F7" s="115"/>
      <c r="G7" s="115"/>
      <c r="H7" s="115"/>
      <c r="I7" s="115"/>
      <c r="J7" s="20"/>
      <c r="K7" s="93" t="s">
        <v>3</v>
      </c>
      <c r="L7" s="114"/>
      <c r="M7" s="114"/>
      <c r="N7" s="17"/>
      <c r="O7" s="95" t="s">
        <v>44</v>
      </c>
      <c r="P7" s="96"/>
      <c r="Q7" s="96"/>
      <c r="R7" s="96"/>
      <c r="S7" s="97"/>
    </row>
    <row r="8" spans="1:25" ht="12.75" customHeight="1" x14ac:dyDescent="0.2">
      <c r="A8" s="18"/>
      <c r="B8" s="18" t="s">
        <v>4</v>
      </c>
      <c r="C8" s="18"/>
      <c r="D8" s="18"/>
      <c r="E8" s="18"/>
      <c r="F8" s="108"/>
      <c r="G8" s="108"/>
      <c r="H8" s="108"/>
      <c r="I8" s="108"/>
      <c r="J8" s="20"/>
      <c r="K8" s="94" t="s">
        <v>5</v>
      </c>
      <c r="L8" s="105"/>
      <c r="M8" s="105"/>
      <c r="N8" s="17"/>
      <c r="O8" s="64" t="s">
        <v>45</v>
      </c>
      <c r="P8" s="61" t="s">
        <v>46</v>
      </c>
      <c r="Q8" s="62" t="s">
        <v>47</v>
      </c>
      <c r="R8" s="63" t="s">
        <v>48</v>
      </c>
      <c r="S8" s="65"/>
    </row>
    <row r="9" spans="1:25" ht="12.75" customHeight="1" x14ac:dyDescent="0.2">
      <c r="A9" s="18"/>
      <c r="B9" s="18" t="s">
        <v>39</v>
      </c>
      <c r="F9" s="116"/>
      <c r="G9" s="116"/>
      <c r="H9" s="116"/>
      <c r="I9" s="116"/>
      <c r="J9" s="20"/>
      <c r="K9" s="94" t="s">
        <v>59</v>
      </c>
      <c r="L9" s="105"/>
      <c r="M9" s="105"/>
      <c r="N9" s="17"/>
      <c r="O9" s="64" t="s">
        <v>49</v>
      </c>
      <c r="P9" s="61" t="s">
        <v>50</v>
      </c>
      <c r="Q9" s="62" t="s">
        <v>47</v>
      </c>
      <c r="R9" s="63" t="s">
        <v>51</v>
      </c>
      <c r="S9" s="66"/>
    </row>
    <row r="10" spans="1:25" ht="12.75" customHeight="1" x14ac:dyDescent="0.2">
      <c r="A10" s="18"/>
      <c r="B10" s="18" t="s">
        <v>40</v>
      </c>
      <c r="C10" s="18"/>
      <c r="D10" s="18"/>
      <c r="E10" s="19"/>
      <c r="F10" s="108"/>
      <c r="G10" s="108"/>
      <c r="H10" s="108"/>
      <c r="I10" s="108"/>
      <c r="J10" s="20"/>
      <c r="K10" s="93" t="s">
        <v>6</v>
      </c>
      <c r="L10" s="105"/>
      <c r="M10" s="105"/>
      <c r="N10" s="17"/>
      <c r="O10" s="64" t="s">
        <v>52</v>
      </c>
      <c r="P10" s="61" t="s">
        <v>53</v>
      </c>
      <c r="Q10" s="62" t="s">
        <v>47</v>
      </c>
      <c r="R10" s="61" t="s">
        <v>54</v>
      </c>
      <c r="S10" s="67"/>
    </row>
    <row r="11" spans="1:25" ht="16.5" customHeight="1" thickBot="1" x14ac:dyDescent="0.25">
      <c r="A11" s="18"/>
      <c r="B11" s="18" t="s">
        <v>41</v>
      </c>
      <c r="C11" s="18"/>
      <c r="D11" s="18"/>
      <c r="E11" s="18"/>
      <c r="F11" s="108"/>
      <c r="G11" s="108"/>
      <c r="H11" s="108"/>
      <c r="I11" s="108"/>
      <c r="J11" s="17"/>
      <c r="K11" s="93" t="s">
        <v>10</v>
      </c>
      <c r="L11" s="105"/>
      <c r="M11" s="105"/>
      <c r="N11" s="17"/>
      <c r="O11" s="68" t="s">
        <v>55</v>
      </c>
      <c r="P11" s="69" t="s">
        <v>56</v>
      </c>
      <c r="Q11" s="70" t="s">
        <v>47</v>
      </c>
      <c r="R11" s="69" t="s">
        <v>57</v>
      </c>
      <c r="S11" s="71"/>
    </row>
    <row r="12" spans="1:25" ht="3" customHeight="1" x14ac:dyDescent="0.2">
      <c r="A12" s="18"/>
      <c r="B12" s="18"/>
      <c r="C12" s="18"/>
      <c r="D12" s="18"/>
      <c r="E12" s="18"/>
      <c r="F12" s="22"/>
      <c r="G12" s="17"/>
      <c r="H12" s="17"/>
      <c r="I12" s="17"/>
      <c r="J12" s="17"/>
      <c r="K12" s="21"/>
      <c r="L12" s="23"/>
      <c r="M12" s="23"/>
      <c r="N12" s="17"/>
    </row>
    <row r="13" spans="1:25" ht="15" customHeight="1" x14ac:dyDescent="0.2">
      <c r="A13" s="18"/>
      <c r="B13" s="107" t="s">
        <v>7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7"/>
    </row>
    <row r="14" spans="1:25" ht="14.25" customHeight="1" x14ac:dyDescent="0.2">
      <c r="A14" s="18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7"/>
      <c r="Y14" s="39" t="s">
        <v>8</v>
      </c>
    </row>
    <row r="15" spans="1:25" ht="6" customHeight="1" x14ac:dyDescent="0.2">
      <c r="A15" s="18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17"/>
      <c r="Y15" s="39"/>
    </row>
    <row r="16" spans="1:25" s="45" customFormat="1" ht="16.5" customHeight="1" x14ac:dyDescent="0.2">
      <c r="A16" s="30"/>
      <c r="B16" s="102" t="s">
        <v>11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24"/>
    </row>
    <row r="17" spans="1:25" s="54" customFormat="1" ht="12.75" customHeight="1" x14ac:dyDescent="0.25">
      <c r="A17" s="31"/>
      <c r="B17" s="110" t="s">
        <v>25</v>
      </c>
      <c r="C17" s="110"/>
      <c r="D17" s="110"/>
      <c r="E17" s="110"/>
      <c r="F17" s="110"/>
      <c r="G17" s="110"/>
      <c r="H17" s="110"/>
      <c r="I17" s="2"/>
      <c r="J17" s="2" t="s">
        <v>12</v>
      </c>
      <c r="K17" s="2" t="s">
        <v>13</v>
      </c>
      <c r="L17" s="2" t="s">
        <v>16</v>
      </c>
      <c r="M17" s="2" t="s">
        <v>21</v>
      </c>
      <c r="N17" s="25"/>
    </row>
    <row r="18" spans="1:25" s="75" customFormat="1" ht="12.75" customHeight="1" x14ac:dyDescent="0.2">
      <c r="A18" s="72"/>
      <c r="B18" s="100"/>
      <c r="C18" s="100"/>
      <c r="D18" s="100"/>
      <c r="E18" s="100"/>
      <c r="F18" s="100"/>
      <c r="G18" s="100"/>
      <c r="H18" s="100"/>
      <c r="I18" s="101"/>
      <c r="J18" s="3"/>
      <c r="K18" s="4"/>
      <c r="L18" s="4"/>
      <c r="M18" s="73">
        <f>L18*J18</f>
        <v>0</v>
      </c>
      <c r="N18" s="74"/>
      <c r="Y18" s="76"/>
    </row>
    <row r="19" spans="1:25" s="75" customFormat="1" ht="12.75" customHeight="1" x14ac:dyDescent="0.2">
      <c r="A19" s="72"/>
      <c r="B19" s="100"/>
      <c r="C19" s="100"/>
      <c r="D19" s="100"/>
      <c r="E19" s="100"/>
      <c r="F19" s="100"/>
      <c r="G19" s="100"/>
      <c r="H19" s="100"/>
      <c r="I19" s="101"/>
      <c r="J19" s="3"/>
      <c r="K19" s="4"/>
      <c r="L19" s="4"/>
      <c r="M19" s="73">
        <f t="shared" ref="M19:M25" si="0">L19*J19</f>
        <v>0</v>
      </c>
      <c r="N19" s="74"/>
      <c r="Y19" s="76"/>
    </row>
    <row r="20" spans="1:25" s="75" customFormat="1" ht="12.75" customHeight="1" x14ac:dyDescent="0.2">
      <c r="A20" s="72"/>
      <c r="B20" s="100"/>
      <c r="C20" s="100"/>
      <c r="D20" s="100"/>
      <c r="E20" s="100"/>
      <c r="F20" s="100"/>
      <c r="G20" s="100"/>
      <c r="H20" s="100"/>
      <c r="I20" s="101"/>
      <c r="J20" s="3"/>
      <c r="K20" s="4"/>
      <c r="L20" s="4"/>
      <c r="M20" s="73">
        <f t="shared" si="0"/>
        <v>0</v>
      </c>
      <c r="N20" s="74"/>
      <c r="Y20" s="76"/>
    </row>
    <row r="21" spans="1:25" s="75" customFormat="1" ht="12.75" customHeight="1" x14ac:dyDescent="0.2">
      <c r="A21" s="72"/>
      <c r="B21" s="100"/>
      <c r="C21" s="100"/>
      <c r="D21" s="100"/>
      <c r="E21" s="100"/>
      <c r="F21" s="100"/>
      <c r="G21" s="100"/>
      <c r="H21" s="100"/>
      <c r="I21" s="101"/>
      <c r="J21" s="3"/>
      <c r="K21" s="4"/>
      <c r="L21" s="4"/>
      <c r="M21" s="73">
        <f t="shared" si="0"/>
        <v>0</v>
      </c>
      <c r="N21" s="74"/>
      <c r="Y21" s="76"/>
    </row>
    <row r="22" spans="1:25" s="75" customFormat="1" ht="12.75" customHeight="1" x14ac:dyDescent="0.2">
      <c r="A22" s="72"/>
      <c r="B22" s="100"/>
      <c r="C22" s="100"/>
      <c r="D22" s="100"/>
      <c r="E22" s="100"/>
      <c r="F22" s="100"/>
      <c r="G22" s="100"/>
      <c r="H22" s="100"/>
      <c r="I22" s="101"/>
      <c r="J22" s="3"/>
      <c r="K22" s="4"/>
      <c r="L22" s="4"/>
      <c r="M22" s="73">
        <f t="shared" si="0"/>
        <v>0</v>
      </c>
      <c r="N22" s="74"/>
      <c r="Y22" s="76"/>
    </row>
    <row r="23" spans="1:25" s="75" customFormat="1" ht="12.75" customHeight="1" x14ac:dyDescent="0.2">
      <c r="A23" s="72"/>
      <c r="B23" s="100"/>
      <c r="C23" s="100"/>
      <c r="D23" s="100"/>
      <c r="E23" s="100"/>
      <c r="F23" s="100"/>
      <c r="G23" s="100"/>
      <c r="H23" s="100"/>
      <c r="I23" s="101"/>
      <c r="J23" s="3"/>
      <c r="K23" s="4"/>
      <c r="L23" s="4"/>
      <c r="M23" s="73">
        <f t="shared" si="0"/>
        <v>0</v>
      </c>
      <c r="N23" s="74"/>
      <c r="Y23" s="76"/>
    </row>
    <row r="24" spans="1:25" s="75" customFormat="1" ht="12.75" customHeight="1" x14ac:dyDescent="0.2">
      <c r="A24" s="72"/>
      <c r="B24" s="100"/>
      <c r="C24" s="100"/>
      <c r="D24" s="100"/>
      <c r="E24" s="100"/>
      <c r="F24" s="100"/>
      <c r="G24" s="100"/>
      <c r="H24" s="100"/>
      <c r="I24" s="101"/>
      <c r="J24" s="3"/>
      <c r="K24" s="4"/>
      <c r="L24" s="4"/>
      <c r="M24" s="73">
        <f t="shared" si="0"/>
        <v>0</v>
      </c>
      <c r="N24" s="74"/>
      <c r="Y24" s="76"/>
    </row>
    <row r="25" spans="1:25" s="75" customFormat="1" ht="12.75" customHeight="1" thickBot="1" x14ac:dyDescent="0.25">
      <c r="A25" s="72"/>
      <c r="B25" s="100"/>
      <c r="C25" s="100"/>
      <c r="D25" s="100"/>
      <c r="E25" s="100"/>
      <c r="F25" s="100"/>
      <c r="G25" s="100"/>
      <c r="H25" s="100"/>
      <c r="I25" s="101"/>
      <c r="J25" s="3"/>
      <c r="K25" s="4"/>
      <c r="L25" s="4"/>
      <c r="M25" s="73">
        <f t="shared" si="0"/>
        <v>0</v>
      </c>
      <c r="N25" s="74"/>
      <c r="Y25" s="76"/>
    </row>
    <row r="26" spans="1:25" ht="12.75" customHeight="1" thickBot="1" x14ac:dyDescent="0.25">
      <c r="A26" s="18"/>
      <c r="B26" s="40"/>
      <c r="C26" s="40"/>
      <c r="D26" s="40"/>
      <c r="E26" s="40"/>
      <c r="F26" s="40"/>
      <c r="G26" s="40"/>
      <c r="H26" s="41"/>
      <c r="I26" s="1"/>
      <c r="J26" s="42"/>
      <c r="K26" s="43" t="s">
        <v>24</v>
      </c>
      <c r="L26" s="44"/>
      <c r="M26" s="14">
        <f>SUM(M18:M25)</f>
        <v>0</v>
      </c>
      <c r="N26" s="17"/>
      <c r="Y26" s="39"/>
    </row>
    <row r="27" spans="1:25" s="45" customFormat="1" ht="15.75" customHeight="1" x14ac:dyDescent="0.2">
      <c r="A27" s="30"/>
      <c r="B27" s="102" t="s">
        <v>14</v>
      </c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24"/>
      <c r="O27" s="55"/>
      <c r="P27" s="56"/>
      <c r="Q27" s="55"/>
      <c r="R27" s="56"/>
      <c r="S27" s="55"/>
      <c r="T27" s="57"/>
    </row>
    <row r="28" spans="1:25" s="58" customFormat="1" ht="31.5" customHeight="1" x14ac:dyDescent="0.2">
      <c r="A28" s="32"/>
      <c r="B28" s="109" t="s">
        <v>15</v>
      </c>
      <c r="C28" s="109"/>
      <c r="D28" s="109"/>
      <c r="E28" s="109"/>
      <c r="F28" s="109"/>
      <c r="G28" s="53" t="s">
        <v>26</v>
      </c>
      <c r="H28" s="53" t="s">
        <v>27</v>
      </c>
      <c r="I28" s="53" t="s">
        <v>17</v>
      </c>
      <c r="J28" s="53" t="s">
        <v>18</v>
      </c>
      <c r="K28" s="53" t="s">
        <v>33</v>
      </c>
      <c r="L28" s="53" t="s">
        <v>16</v>
      </c>
      <c r="M28" s="53" t="s">
        <v>21</v>
      </c>
      <c r="N28" s="26"/>
      <c r="T28" s="59"/>
    </row>
    <row r="29" spans="1:25" s="75" customFormat="1" x14ac:dyDescent="0.2">
      <c r="A29" s="72"/>
      <c r="B29" s="100" t="s">
        <v>29</v>
      </c>
      <c r="C29" s="100"/>
      <c r="D29" s="100"/>
      <c r="E29" s="100"/>
      <c r="F29" s="100"/>
      <c r="G29" s="5">
        <v>0.29166666666666669</v>
      </c>
      <c r="H29" s="5">
        <v>0.625</v>
      </c>
      <c r="I29" s="60">
        <f t="shared" ref="I29:I36" si="1">MOD(H29-G29,1)*24</f>
        <v>8</v>
      </c>
      <c r="J29" s="6" t="s">
        <v>28</v>
      </c>
      <c r="K29" s="7" t="s">
        <v>30</v>
      </c>
      <c r="L29" s="8">
        <v>57.31</v>
      </c>
      <c r="M29" s="77">
        <f t="shared" ref="M29:M36" si="2">L29*I29</f>
        <v>458.48</v>
      </c>
      <c r="N29" s="78"/>
      <c r="T29" s="79"/>
      <c r="Y29" s="76"/>
    </row>
    <row r="30" spans="1:25" s="75" customFormat="1" x14ac:dyDescent="0.2">
      <c r="A30" s="72"/>
      <c r="B30" s="100"/>
      <c r="C30" s="100"/>
      <c r="D30" s="100"/>
      <c r="E30" s="100"/>
      <c r="F30" s="100"/>
      <c r="G30" s="5"/>
      <c r="H30" s="5"/>
      <c r="I30" s="60">
        <f>MOD(H30-G30,1)*24</f>
        <v>0</v>
      </c>
      <c r="J30" s="6"/>
      <c r="K30" s="9"/>
      <c r="L30" s="8"/>
      <c r="M30" s="77">
        <f t="shared" si="2"/>
        <v>0</v>
      </c>
      <c r="N30" s="78"/>
      <c r="T30" s="79"/>
      <c r="Y30" s="76"/>
    </row>
    <row r="31" spans="1:25" s="75" customFormat="1" x14ac:dyDescent="0.2">
      <c r="A31" s="72"/>
      <c r="B31" s="100"/>
      <c r="C31" s="100"/>
      <c r="D31" s="100"/>
      <c r="E31" s="100"/>
      <c r="F31" s="100"/>
      <c r="G31" s="5"/>
      <c r="H31" s="5"/>
      <c r="I31" s="60">
        <f>MOD(H31-G31,1)*24</f>
        <v>0</v>
      </c>
      <c r="J31" s="6"/>
      <c r="K31" s="9"/>
      <c r="L31" s="8"/>
      <c r="M31" s="77">
        <f t="shared" si="2"/>
        <v>0</v>
      </c>
      <c r="N31" s="78"/>
      <c r="T31" s="79"/>
      <c r="Y31" s="76"/>
    </row>
    <row r="32" spans="1:25" s="75" customFormat="1" x14ac:dyDescent="0.2">
      <c r="A32" s="72"/>
      <c r="B32" s="100"/>
      <c r="C32" s="100"/>
      <c r="D32" s="100"/>
      <c r="E32" s="100"/>
      <c r="F32" s="100"/>
      <c r="G32" s="5"/>
      <c r="H32" s="5"/>
      <c r="I32" s="60">
        <f t="shared" si="1"/>
        <v>0</v>
      </c>
      <c r="J32" s="6"/>
      <c r="K32" s="9"/>
      <c r="L32" s="8"/>
      <c r="M32" s="77">
        <f t="shared" si="2"/>
        <v>0</v>
      </c>
      <c r="N32" s="78"/>
      <c r="T32" s="79"/>
      <c r="Y32" s="76"/>
    </row>
    <row r="33" spans="1:25" s="75" customFormat="1" x14ac:dyDescent="0.2">
      <c r="A33" s="72"/>
      <c r="B33" s="100"/>
      <c r="C33" s="100"/>
      <c r="D33" s="100"/>
      <c r="E33" s="100"/>
      <c r="F33" s="100"/>
      <c r="G33" s="5"/>
      <c r="H33" s="5"/>
      <c r="I33" s="60">
        <f t="shared" si="1"/>
        <v>0</v>
      </c>
      <c r="J33" s="6"/>
      <c r="K33" s="9"/>
      <c r="L33" s="8"/>
      <c r="M33" s="77">
        <f t="shared" si="2"/>
        <v>0</v>
      </c>
      <c r="N33" s="78"/>
      <c r="P33" s="80"/>
      <c r="R33" s="80"/>
      <c r="T33" s="79"/>
      <c r="Y33" s="76"/>
    </row>
    <row r="34" spans="1:25" s="75" customFormat="1" x14ac:dyDescent="0.2">
      <c r="A34" s="72"/>
      <c r="B34" s="100"/>
      <c r="C34" s="100"/>
      <c r="D34" s="100"/>
      <c r="E34" s="100"/>
      <c r="F34" s="100"/>
      <c r="G34" s="5"/>
      <c r="H34" s="5"/>
      <c r="I34" s="60">
        <f t="shared" si="1"/>
        <v>0</v>
      </c>
      <c r="J34" s="6"/>
      <c r="K34" s="9"/>
      <c r="L34" s="8"/>
      <c r="M34" s="77">
        <f t="shared" si="2"/>
        <v>0</v>
      </c>
      <c r="N34" s="74"/>
      <c r="O34" s="81"/>
      <c r="P34" s="82"/>
      <c r="Q34" s="81"/>
      <c r="R34" s="82"/>
      <c r="S34" s="81"/>
      <c r="T34" s="79"/>
      <c r="Y34" s="76"/>
    </row>
    <row r="35" spans="1:25" s="75" customFormat="1" x14ac:dyDescent="0.2">
      <c r="A35" s="72"/>
      <c r="B35" s="100"/>
      <c r="C35" s="100"/>
      <c r="D35" s="100"/>
      <c r="E35" s="100"/>
      <c r="F35" s="100"/>
      <c r="G35" s="5"/>
      <c r="H35" s="5"/>
      <c r="I35" s="60">
        <f t="shared" si="1"/>
        <v>0</v>
      </c>
      <c r="J35" s="6"/>
      <c r="K35" s="9"/>
      <c r="L35" s="8"/>
      <c r="M35" s="77">
        <f t="shared" si="2"/>
        <v>0</v>
      </c>
      <c r="N35" s="74"/>
      <c r="O35" s="81"/>
      <c r="P35" s="83"/>
      <c r="Q35" s="83"/>
      <c r="R35" s="83"/>
      <c r="S35" s="81"/>
      <c r="T35" s="79"/>
      <c r="Y35" s="76"/>
    </row>
    <row r="36" spans="1:25" s="75" customFormat="1" ht="13.5" thickBot="1" x14ac:dyDescent="0.25">
      <c r="A36" s="72"/>
      <c r="B36" s="100"/>
      <c r="C36" s="100"/>
      <c r="D36" s="100"/>
      <c r="E36" s="100"/>
      <c r="F36" s="100"/>
      <c r="G36" s="5"/>
      <c r="H36" s="5"/>
      <c r="I36" s="60">
        <f t="shared" si="1"/>
        <v>0</v>
      </c>
      <c r="J36" s="84"/>
      <c r="K36" s="85"/>
      <c r="L36" s="86"/>
      <c r="M36" s="87">
        <f t="shared" si="2"/>
        <v>0</v>
      </c>
      <c r="N36" s="74"/>
      <c r="O36" s="88"/>
      <c r="P36" s="89"/>
      <c r="Q36" s="88"/>
      <c r="R36" s="89"/>
      <c r="S36" s="88"/>
      <c r="T36" s="90"/>
      <c r="Y36" s="76"/>
    </row>
    <row r="37" spans="1:25" ht="13.5" customHeight="1" x14ac:dyDescent="0.2">
      <c r="A37" s="18"/>
      <c r="B37" s="40"/>
      <c r="C37" s="40"/>
      <c r="D37" s="40"/>
      <c r="E37" s="40"/>
      <c r="F37" s="40"/>
      <c r="G37" s="40"/>
      <c r="H37" s="41"/>
      <c r="I37" s="1"/>
      <c r="J37" s="42"/>
      <c r="K37" s="43" t="s">
        <v>23</v>
      </c>
      <c r="L37" s="44"/>
      <c r="M37" s="14">
        <f>SUM(M29:M36)</f>
        <v>458.48</v>
      </c>
      <c r="N37" s="17"/>
      <c r="Y37" s="39"/>
    </row>
    <row r="38" spans="1:25" s="45" customFormat="1" ht="15" customHeight="1" x14ac:dyDescent="0.2">
      <c r="A38" s="30"/>
      <c r="B38" s="120" t="s">
        <v>19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24"/>
      <c r="O38" s="15"/>
      <c r="P38" s="15"/>
      <c r="Q38" s="15"/>
      <c r="R38" s="15"/>
      <c r="S38" s="15"/>
      <c r="T38" s="15"/>
    </row>
    <row r="39" spans="1:25" s="46" customFormat="1" ht="12.75" customHeight="1" x14ac:dyDescent="0.25">
      <c r="A39" s="33"/>
      <c r="B39" s="110" t="s">
        <v>25</v>
      </c>
      <c r="C39" s="110"/>
      <c r="D39" s="110"/>
      <c r="E39" s="110"/>
      <c r="F39" s="110"/>
      <c r="G39" s="110"/>
      <c r="H39" s="110"/>
      <c r="I39" s="2"/>
      <c r="J39" s="2" t="s">
        <v>12</v>
      </c>
      <c r="K39" s="2" t="s">
        <v>13</v>
      </c>
      <c r="L39" s="2" t="s">
        <v>16</v>
      </c>
      <c r="M39" s="2" t="s">
        <v>21</v>
      </c>
      <c r="N39" s="27"/>
      <c r="O39" s="49"/>
      <c r="P39" s="49"/>
      <c r="Q39" s="49"/>
      <c r="R39" s="49"/>
      <c r="S39" s="49"/>
      <c r="T39" s="49"/>
    </row>
    <row r="40" spans="1:25" s="75" customFormat="1" ht="12.75" customHeight="1" x14ac:dyDescent="0.2">
      <c r="A40" s="72"/>
      <c r="B40" s="100"/>
      <c r="C40" s="100"/>
      <c r="D40" s="100"/>
      <c r="E40" s="100"/>
      <c r="F40" s="100"/>
      <c r="G40" s="100"/>
      <c r="H40" s="100"/>
      <c r="I40" s="101"/>
      <c r="J40" s="3"/>
      <c r="K40" s="4"/>
      <c r="L40" s="4"/>
      <c r="M40" s="73">
        <f>L40*J40</f>
        <v>0</v>
      </c>
      <c r="N40" s="74"/>
      <c r="Y40" s="76"/>
    </row>
    <row r="41" spans="1:25" s="75" customFormat="1" ht="12.75" customHeight="1" x14ac:dyDescent="0.2">
      <c r="A41" s="72"/>
      <c r="B41" s="100"/>
      <c r="C41" s="100"/>
      <c r="D41" s="100"/>
      <c r="E41" s="100"/>
      <c r="F41" s="100"/>
      <c r="G41" s="100"/>
      <c r="H41" s="100"/>
      <c r="I41" s="101"/>
      <c r="J41" s="10"/>
      <c r="K41" s="11"/>
      <c r="L41" s="4"/>
      <c r="M41" s="91">
        <f t="shared" ref="M41:M43" si="3">L41*J41</f>
        <v>0</v>
      </c>
      <c r="N41" s="74"/>
      <c r="Y41" s="76"/>
    </row>
    <row r="42" spans="1:25" s="75" customFormat="1" ht="12.75" customHeight="1" x14ac:dyDescent="0.2">
      <c r="A42" s="72"/>
      <c r="B42" s="100"/>
      <c r="C42" s="100"/>
      <c r="D42" s="100"/>
      <c r="E42" s="100"/>
      <c r="F42" s="100"/>
      <c r="G42" s="100"/>
      <c r="H42" s="100"/>
      <c r="I42" s="101"/>
      <c r="J42" s="10"/>
      <c r="K42" s="11"/>
      <c r="L42" s="4"/>
      <c r="M42" s="91">
        <f t="shared" si="3"/>
        <v>0</v>
      </c>
      <c r="N42" s="74"/>
      <c r="Y42" s="76"/>
    </row>
    <row r="43" spans="1:25" s="75" customFormat="1" ht="12.75" customHeight="1" thickBot="1" x14ac:dyDescent="0.25">
      <c r="A43" s="72"/>
      <c r="B43" s="103"/>
      <c r="C43" s="103"/>
      <c r="D43" s="103"/>
      <c r="E43" s="103"/>
      <c r="F43" s="103"/>
      <c r="G43" s="103"/>
      <c r="H43" s="103"/>
      <c r="I43" s="104"/>
      <c r="J43" s="12"/>
      <c r="K43" s="13"/>
      <c r="L43" s="4"/>
      <c r="M43" s="92">
        <f t="shared" si="3"/>
        <v>0</v>
      </c>
      <c r="N43" s="74"/>
      <c r="Y43" s="76"/>
    </row>
    <row r="44" spans="1:25" ht="12.75" customHeight="1" x14ac:dyDescent="0.2">
      <c r="A44" s="18"/>
      <c r="B44" s="40"/>
      <c r="C44" s="40"/>
      <c r="D44" s="40"/>
      <c r="E44" s="40"/>
      <c r="F44" s="40"/>
      <c r="G44" s="40"/>
      <c r="H44" s="41"/>
      <c r="I44" s="1"/>
      <c r="J44" s="42"/>
      <c r="K44" s="43" t="s">
        <v>22</v>
      </c>
      <c r="L44" s="44"/>
      <c r="M44" s="14">
        <f>SUM(M40:M43)</f>
        <v>0</v>
      </c>
      <c r="N44" s="17"/>
      <c r="Y44" s="39"/>
    </row>
    <row r="45" spans="1:25" s="49" customFormat="1" ht="8.25" customHeight="1" x14ac:dyDescent="0.2">
      <c r="A45" s="34"/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28"/>
      <c r="O45" s="15"/>
      <c r="P45" s="15"/>
      <c r="Q45" s="15"/>
      <c r="R45" s="15"/>
      <c r="S45" s="15"/>
      <c r="T45" s="15"/>
      <c r="Y45" s="50"/>
    </row>
    <row r="46" spans="1:25" ht="13.5" x14ac:dyDescent="0.25">
      <c r="A46" s="18"/>
      <c r="B46" s="118"/>
      <c r="C46" s="118"/>
      <c r="D46" s="118"/>
      <c r="E46" s="118"/>
      <c r="F46" s="118"/>
      <c r="G46" s="118"/>
      <c r="H46" s="118"/>
      <c r="I46" s="51"/>
      <c r="J46" s="117"/>
      <c r="K46" s="117"/>
      <c r="L46" s="51"/>
      <c r="M46" s="36"/>
      <c r="N46" s="17"/>
    </row>
    <row r="47" spans="1:25" ht="13.5" x14ac:dyDescent="0.25">
      <c r="A47" s="18"/>
      <c r="B47" s="119" t="s">
        <v>36</v>
      </c>
      <c r="C47" s="119"/>
      <c r="D47" s="119"/>
      <c r="E47" s="119"/>
      <c r="F47" s="119"/>
      <c r="G47" s="119"/>
      <c r="H47" s="119"/>
      <c r="I47" s="51"/>
      <c r="J47" s="119" t="s">
        <v>34</v>
      </c>
      <c r="K47" s="119"/>
      <c r="L47" s="51"/>
      <c r="M47" s="52" t="s">
        <v>9</v>
      </c>
      <c r="N47" s="17"/>
    </row>
    <row r="48" spans="1:25" ht="13.5" x14ac:dyDescent="0.25">
      <c r="A48" s="18"/>
      <c r="B48" s="118"/>
      <c r="C48" s="118"/>
      <c r="D48" s="118"/>
      <c r="E48" s="118"/>
      <c r="F48" s="118"/>
      <c r="G48" s="118"/>
      <c r="H48" s="118"/>
      <c r="I48" s="51"/>
      <c r="J48" s="117"/>
      <c r="K48" s="117"/>
      <c r="L48" s="51"/>
      <c r="M48" s="36"/>
      <c r="N48" s="17"/>
    </row>
    <row r="49" spans="1:14" ht="13.5" x14ac:dyDescent="0.25">
      <c r="A49" s="18"/>
      <c r="B49" s="119" t="s">
        <v>37</v>
      </c>
      <c r="C49" s="119"/>
      <c r="D49" s="119"/>
      <c r="E49" s="119"/>
      <c r="F49" s="119"/>
      <c r="G49" s="119"/>
      <c r="H49" s="119"/>
      <c r="I49" s="51"/>
      <c r="J49" s="119" t="s">
        <v>35</v>
      </c>
      <c r="K49" s="119"/>
      <c r="L49" s="51"/>
      <c r="M49" s="52" t="s">
        <v>9</v>
      </c>
      <c r="N49" s="17"/>
    </row>
    <row r="50" spans="1:14" ht="18" customHeight="1" x14ac:dyDescent="0.25">
      <c r="A50" s="18"/>
      <c r="B50" s="118"/>
      <c r="C50" s="118"/>
      <c r="D50" s="118"/>
      <c r="E50" s="118"/>
      <c r="F50" s="118"/>
      <c r="G50" s="118"/>
      <c r="H50" s="118"/>
      <c r="I50" s="51"/>
      <c r="J50" s="117"/>
      <c r="K50" s="117"/>
      <c r="L50" s="51"/>
      <c r="M50" s="36"/>
      <c r="N50" s="17"/>
    </row>
    <row r="51" spans="1:14" ht="13.5" x14ac:dyDescent="0.25">
      <c r="A51" s="18"/>
      <c r="B51" s="119" t="s">
        <v>42</v>
      </c>
      <c r="C51" s="119"/>
      <c r="D51" s="119"/>
      <c r="E51" s="119"/>
      <c r="F51" s="119"/>
      <c r="G51" s="119"/>
      <c r="H51" s="119"/>
      <c r="I51" s="51"/>
      <c r="J51" s="119" t="s">
        <v>43</v>
      </c>
      <c r="K51" s="119"/>
      <c r="L51" s="51"/>
      <c r="M51" s="52" t="s">
        <v>9</v>
      </c>
      <c r="N51" s="29"/>
    </row>
    <row r="52" spans="1:14" x14ac:dyDescent="0.2">
      <c r="A52" s="18"/>
      <c r="B52" s="18"/>
      <c r="C52" s="18"/>
      <c r="D52" s="18"/>
      <c r="E52" s="18"/>
      <c r="F52" s="18"/>
      <c r="G52" s="18"/>
      <c r="H52" s="29"/>
      <c r="I52" s="29"/>
      <c r="J52" s="18"/>
      <c r="K52" s="29"/>
      <c r="L52" s="18"/>
      <c r="M52" s="18"/>
      <c r="N52" s="17"/>
    </row>
    <row r="53" spans="1:14" x14ac:dyDescent="0.2">
      <c r="A53" s="18"/>
      <c r="B53" s="98" t="s">
        <v>58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7"/>
    </row>
    <row r="54" spans="1:14" x14ac:dyDescent="0.2">
      <c r="A54" s="35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20"/>
    </row>
    <row r="55" spans="1:14" ht="3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7"/>
    </row>
    <row r="56" spans="1:14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7"/>
    </row>
    <row r="57" spans="1:14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7"/>
    </row>
    <row r="58" spans="1:14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7"/>
    </row>
    <row r="59" spans="1:14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7"/>
    </row>
    <row r="60" spans="1:14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7"/>
    </row>
    <row r="61" spans="1:14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7"/>
    </row>
    <row r="62" spans="1:14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7"/>
    </row>
    <row r="63" spans="1:14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7"/>
    </row>
    <row r="64" spans="1:14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7"/>
    </row>
    <row r="65" spans="1:14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7"/>
    </row>
    <row r="66" spans="1:14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7"/>
    </row>
    <row r="67" spans="1:14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7"/>
    </row>
    <row r="68" spans="1:14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7"/>
    </row>
    <row r="69" spans="1:14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7"/>
    </row>
    <row r="70" spans="1:14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7"/>
    </row>
    <row r="71" spans="1:14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7"/>
    </row>
    <row r="72" spans="1:14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7"/>
    </row>
    <row r="73" spans="1:14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7"/>
    </row>
    <row r="74" spans="1:14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7"/>
    </row>
    <row r="75" spans="1:14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7"/>
    </row>
    <row r="76" spans="1:14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7"/>
    </row>
    <row r="77" spans="1:14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7"/>
    </row>
    <row r="78" spans="1:14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7"/>
    </row>
    <row r="79" spans="1:14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7"/>
    </row>
    <row r="80" spans="1:14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7"/>
    </row>
    <row r="81" spans="1:14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7"/>
    </row>
    <row r="82" spans="1:14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7"/>
    </row>
    <row r="83" spans="1:14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7"/>
    </row>
    <row r="84" spans="1:14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7"/>
    </row>
    <row r="85" spans="1:14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7"/>
    </row>
    <row r="86" spans="1:14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7"/>
    </row>
    <row r="87" spans="1:14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7"/>
    </row>
    <row r="88" spans="1:14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7"/>
    </row>
    <row r="89" spans="1:14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7"/>
    </row>
    <row r="90" spans="1:14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7"/>
    </row>
    <row r="91" spans="1:14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7"/>
    </row>
    <row r="92" spans="1:14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7"/>
    </row>
    <row r="93" spans="1:14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7"/>
    </row>
    <row r="94" spans="1:14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7"/>
    </row>
    <row r="95" spans="1:14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7"/>
    </row>
    <row r="96" spans="1:14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7"/>
    </row>
    <row r="97" spans="1:14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7"/>
    </row>
    <row r="98" spans="1:14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7"/>
    </row>
    <row r="99" spans="1:14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7"/>
    </row>
    <row r="100" spans="1:14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7"/>
    </row>
    <row r="101" spans="1:14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7"/>
    </row>
    <row r="102" spans="1:14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7"/>
    </row>
    <row r="103" spans="1:14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7"/>
    </row>
    <row r="104" spans="1:14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7"/>
    </row>
    <row r="105" spans="1:14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7"/>
    </row>
    <row r="106" spans="1:14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7"/>
    </row>
    <row r="107" spans="1:14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7"/>
    </row>
    <row r="108" spans="1:14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7"/>
    </row>
    <row r="109" spans="1:14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7"/>
    </row>
    <row r="110" spans="1:14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7"/>
    </row>
    <row r="111" spans="1:14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7"/>
    </row>
    <row r="112" spans="1:14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7"/>
    </row>
    <row r="122" spans="1:14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7"/>
    </row>
    <row r="123" spans="1:14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7"/>
    </row>
    <row r="124" spans="1:14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7"/>
    </row>
    <row r="125" spans="1:14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7"/>
    </row>
    <row r="126" spans="1:14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7"/>
    </row>
    <row r="127" spans="1:14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7"/>
    </row>
    <row r="128" spans="1:14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7"/>
    </row>
    <row r="129" spans="1:14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7"/>
    </row>
    <row r="130" spans="1:14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7"/>
    </row>
    <row r="137" spans="1:14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7"/>
    </row>
    <row r="138" spans="1:14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7"/>
    </row>
    <row r="139" spans="1:14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7"/>
    </row>
    <row r="140" spans="1:14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7"/>
    </row>
    <row r="141" spans="1:14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7"/>
    </row>
    <row r="142" spans="1:14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7"/>
    </row>
    <row r="143" spans="1:14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7"/>
    </row>
    <row r="144" spans="1:14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7"/>
    </row>
    <row r="145" spans="1:14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7"/>
    </row>
    <row r="146" spans="1:14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7"/>
    </row>
    <row r="147" spans="1:14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7"/>
    </row>
    <row r="148" spans="1:14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7"/>
    </row>
    <row r="149" spans="1:14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7"/>
    </row>
    <row r="150" spans="1:14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7"/>
    </row>
    <row r="151" spans="1:14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7"/>
    </row>
    <row r="152" spans="1:14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7"/>
    </row>
    <row r="153" spans="1:14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7"/>
    </row>
    <row r="154" spans="1:14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7"/>
    </row>
    <row r="155" spans="1:14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7"/>
    </row>
    <row r="156" spans="1:14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7"/>
    </row>
    <row r="157" spans="1:14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7"/>
    </row>
    <row r="158" spans="1:14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7"/>
    </row>
    <row r="159" spans="1:14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7"/>
    </row>
    <row r="160" spans="1:14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7"/>
    </row>
    <row r="161" spans="1:14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7"/>
    </row>
    <row r="162" spans="1:14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7"/>
    </row>
    <row r="163" spans="1:14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7"/>
    </row>
    <row r="164" spans="1:14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7"/>
    </row>
    <row r="165" spans="1:14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7"/>
    </row>
    <row r="166" spans="1:14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7"/>
    </row>
    <row r="167" spans="1:14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7"/>
    </row>
    <row r="168" spans="1:14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7"/>
    </row>
    <row r="169" spans="1:14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7"/>
    </row>
    <row r="170" spans="1:14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7"/>
    </row>
    <row r="171" spans="1:14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7"/>
    </row>
    <row r="172" spans="1:14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7"/>
    </row>
    <row r="173" spans="1:14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7"/>
    </row>
    <row r="174" spans="1:14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7"/>
    </row>
    <row r="175" spans="1:14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7"/>
    </row>
    <row r="176" spans="1:14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7"/>
    </row>
    <row r="177" spans="1:14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7"/>
    </row>
    <row r="178" spans="1:14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7"/>
    </row>
    <row r="179" spans="1:14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7"/>
    </row>
    <row r="180" spans="1:14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7"/>
    </row>
    <row r="181" spans="1:14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7"/>
    </row>
    <row r="182" spans="1:14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7"/>
    </row>
    <row r="183" spans="1:14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7"/>
    </row>
    <row r="184" spans="1:14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7"/>
    </row>
    <row r="185" spans="1:14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7"/>
    </row>
    <row r="186" spans="1:14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7"/>
    </row>
    <row r="187" spans="1:14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7"/>
    </row>
    <row r="188" spans="1:14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7"/>
    </row>
    <row r="189" spans="1:14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7"/>
    </row>
    <row r="190" spans="1:14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7"/>
    </row>
    <row r="191" spans="1:14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7"/>
    </row>
    <row r="192" spans="1:14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7"/>
    </row>
    <row r="193" spans="1:14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7"/>
    </row>
    <row r="194" spans="1:14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7"/>
    </row>
    <row r="195" spans="1:14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7"/>
    </row>
    <row r="196" spans="1:14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7"/>
    </row>
    <row r="197" spans="1:14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7"/>
    </row>
    <row r="198" spans="1:14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7"/>
    </row>
    <row r="199" spans="1:14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7"/>
    </row>
    <row r="200" spans="1:14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7"/>
    </row>
    <row r="201" spans="1:14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7"/>
    </row>
    <row r="202" spans="1:14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7"/>
    </row>
    <row r="203" spans="1:14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7"/>
    </row>
    <row r="204" spans="1:14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7"/>
    </row>
    <row r="205" spans="1:14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7"/>
    </row>
    <row r="206" spans="1:14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7"/>
    </row>
    <row r="207" spans="1:14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7"/>
    </row>
    <row r="208" spans="1:14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7"/>
    </row>
    <row r="209" spans="1:14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7"/>
    </row>
    <row r="210" spans="1:14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7"/>
    </row>
    <row r="211" spans="1:14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7"/>
    </row>
    <row r="212" spans="1:14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7"/>
    </row>
    <row r="213" spans="1:14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7"/>
    </row>
    <row r="214" spans="1:14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7"/>
    </row>
    <row r="215" spans="1:14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7"/>
    </row>
    <row r="216" spans="1:14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7"/>
    </row>
    <row r="217" spans="1:14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7"/>
    </row>
    <row r="218" spans="1:14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7"/>
    </row>
    <row r="219" spans="1:14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7"/>
    </row>
    <row r="220" spans="1:14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7"/>
    </row>
    <row r="221" spans="1:14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7"/>
    </row>
    <row r="222" spans="1:14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7"/>
    </row>
    <row r="223" spans="1:14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7"/>
    </row>
    <row r="224" spans="1:14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7"/>
    </row>
    <row r="225" spans="1:14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7"/>
    </row>
    <row r="226" spans="1:14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7"/>
    </row>
    <row r="227" spans="1:14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7"/>
    </row>
    <row r="228" spans="1:14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7"/>
    </row>
    <row r="229" spans="1:14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7"/>
    </row>
    <row r="230" spans="1:14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7"/>
    </row>
    <row r="231" spans="1:14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7"/>
    </row>
    <row r="232" spans="1:14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7"/>
    </row>
    <row r="233" spans="1:14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7"/>
    </row>
    <row r="234" spans="1:14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7"/>
    </row>
    <row r="235" spans="1:14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7"/>
    </row>
    <row r="236" spans="1:14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7"/>
    </row>
    <row r="237" spans="1:14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7"/>
    </row>
    <row r="238" spans="1:14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7"/>
    </row>
    <row r="239" spans="1:14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7"/>
    </row>
    <row r="240" spans="1:14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7"/>
    </row>
    <row r="241" spans="1:14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7"/>
    </row>
    <row r="242" spans="1:14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7"/>
    </row>
    <row r="243" spans="1:14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7"/>
    </row>
    <row r="244" spans="1:14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7"/>
    </row>
    <row r="245" spans="1:14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7"/>
    </row>
    <row r="246" spans="1:14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7"/>
    </row>
    <row r="247" spans="1:14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7"/>
    </row>
    <row r="248" spans="1:14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7"/>
    </row>
    <row r="249" spans="1:14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7"/>
    </row>
    <row r="250" spans="1:14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7"/>
    </row>
    <row r="251" spans="1:14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7"/>
    </row>
    <row r="252" spans="1:14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7"/>
    </row>
    <row r="253" spans="1:14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7"/>
    </row>
    <row r="254" spans="1:14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7"/>
    </row>
    <row r="255" spans="1:14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7"/>
    </row>
    <row r="256" spans="1:14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7"/>
    </row>
    <row r="257" spans="1:14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7"/>
    </row>
    <row r="258" spans="1:14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7"/>
    </row>
    <row r="259" spans="1:14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7"/>
    </row>
    <row r="260" spans="1:14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7"/>
    </row>
    <row r="261" spans="1:14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7"/>
    </row>
    <row r="262" spans="1:14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7"/>
    </row>
    <row r="263" spans="1:14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7"/>
    </row>
    <row r="264" spans="1:14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7"/>
    </row>
    <row r="265" spans="1:14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7"/>
    </row>
    <row r="266" spans="1:14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7"/>
    </row>
    <row r="267" spans="1:14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7"/>
    </row>
    <row r="268" spans="1:14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7"/>
    </row>
    <row r="269" spans="1:14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7"/>
    </row>
    <row r="270" spans="1:14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7"/>
    </row>
    <row r="271" spans="1:14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7"/>
    </row>
    <row r="272" spans="1:14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7"/>
    </row>
    <row r="273" spans="1:14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7"/>
    </row>
    <row r="274" spans="1:14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7"/>
    </row>
    <row r="275" spans="1:14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7"/>
    </row>
    <row r="276" spans="1:14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7"/>
    </row>
    <row r="277" spans="1:14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7"/>
    </row>
    <row r="278" spans="1:14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7"/>
    </row>
    <row r="279" spans="1:14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7"/>
    </row>
    <row r="280" spans="1:14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7"/>
    </row>
    <row r="281" spans="1:14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7"/>
    </row>
    <row r="282" spans="1:14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7"/>
    </row>
    <row r="283" spans="1:14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7"/>
    </row>
    <row r="284" spans="1:14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7"/>
    </row>
    <row r="285" spans="1:14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7"/>
    </row>
    <row r="286" spans="1:14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7"/>
    </row>
    <row r="287" spans="1:14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7"/>
    </row>
    <row r="288" spans="1:14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7"/>
    </row>
    <row r="289" spans="1:14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7"/>
    </row>
    <row r="290" spans="1:14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7"/>
    </row>
    <row r="291" spans="1:14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7"/>
    </row>
    <row r="292" spans="1:14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7"/>
    </row>
    <row r="293" spans="1:14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7"/>
    </row>
    <row r="294" spans="1:14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7"/>
    </row>
    <row r="295" spans="1:14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7"/>
    </row>
    <row r="296" spans="1:14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7"/>
    </row>
    <row r="297" spans="1:14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7"/>
    </row>
    <row r="298" spans="1:14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7"/>
    </row>
    <row r="299" spans="1:14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7"/>
    </row>
    <row r="300" spans="1:14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7"/>
    </row>
    <row r="301" spans="1:14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7"/>
    </row>
    <row r="302" spans="1:14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7"/>
    </row>
    <row r="303" spans="1:14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7"/>
    </row>
    <row r="304" spans="1:14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7"/>
    </row>
    <row r="305" spans="1:14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7"/>
    </row>
    <row r="306" spans="1:14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7"/>
    </row>
    <row r="307" spans="1:14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7"/>
    </row>
    <row r="308" spans="1:14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7"/>
    </row>
    <row r="309" spans="1:14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7"/>
    </row>
    <row r="310" spans="1:14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7"/>
    </row>
    <row r="311" spans="1:14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7"/>
    </row>
    <row r="312" spans="1:14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7"/>
    </row>
    <row r="313" spans="1:14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7"/>
    </row>
    <row r="314" spans="1:14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7"/>
    </row>
    <row r="315" spans="1:14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7"/>
    </row>
    <row r="316" spans="1:14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7"/>
    </row>
    <row r="317" spans="1:14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7"/>
    </row>
    <row r="318" spans="1:14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7"/>
    </row>
    <row r="319" spans="1:14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7"/>
    </row>
    <row r="320" spans="1:14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7"/>
    </row>
    <row r="321" spans="1:14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7"/>
    </row>
    <row r="322" spans="1:14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7"/>
    </row>
    <row r="323" spans="1:14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7"/>
    </row>
    <row r="324" spans="1:14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7"/>
    </row>
    <row r="325" spans="1:14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7"/>
    </row>
    <row r="326" spans="1:14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7"/>
    </row>
    <row r="327" spans="1:14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7"/>
    </row>
    <row r="328" spans="1:14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7"/>
    </row>
    <row r="329" spans="1:14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7"/>
    </row>
    <row r="330" spans="1:14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7"/>
    </row>
    <row r="331" spans="1:14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7"/>
    </row>
    <row r="332" spans="1:14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7"/>
    </row>
    <row r="333" spans="1:14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7"/>
    </row>
    <row r="334" spans="1:14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7"/>
    </row>
    <row r="335" spans="1:14" x14ac:dyDescent="0.2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7"/>
    </row>
    <row r="336" spans="1:14" x14ac:dyDescent="0.2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7"/>
    </row>
    <row r="337" spans="1:14" x14ac:dyDescent="0.2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7"/>
    </row>
    <row r="338" spans="1:14" x14ac:dyDescent="0.2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7"/>
    </row>
    <row r="339" spans="1:14" x14ac:dyDescent="0.2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7"/>
    </row>
    <row r="340" spans="1:14" x14ac:dyDescent="0.2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7"/>
    </row>
    <row r="341" spans="1:14" x14ac:dyDescent="0.2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7"/>
    </row>
    <row r="342" spans="1:14" x14ac:dyDescent="0.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7"/>
    </row>
    <row r="343" spans="1:14" x14ac:dyDescent="0.2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7"/>
    </row>
    <row r="344" spans="1:14" x14ac:dyDescent="0.2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7"/>
    </row>
    <row r="345" spans="1:14" x14ac:dyDescent="0.2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7"/>
    </row>
    <row r="346" spans="1:14" x14ac:dyDescent="0.2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7"/>
    </row>
    <row r="347" spans="1:14" x14ac:dyDescent="0.2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7"/>
    </row>
    <row r="348" spans="1:14" x14ac:dyDescent="0.2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7"/>
    </row>
    <row r="349" spans="1:14" x14ac:dyDescent="0.2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7"/>
    </row>
    <row r="350" spans="1:14" x14ac:dyDescent="0.2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7"/>
    </row>
    <row r="351" spans="1:14" x14ac:dyDescent="0.2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7"/>
    </row>
    <row r="352" spans="1:14" x14ac:dyDescent="0.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7"/>
    </row>
    <row r="353" spans="1:14" x14ac:dyDescent="0.2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7"/>
    </row>
    <row r="354" spans="1:14" x14ac:dyDescent="0.2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7"/>
    </row>
    <row r="355" spans="1:14" x14ac:dyDescent="0.2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7"/>
    </row>
    <row r="356" spans="1:14" x14ac:dyDescent="0.2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7"/>
    </row>
    <row r="357" spans="1:14" x14ac:dyDescent="0.2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7"/>
    </row>
    <row r="358" spans="1:14" x14ac:dyDescent="0.2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7"/>
    </row>
    <row r="359" spans="1:14" x14ac:dyDescent="0.2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7"/>
    </row>
    <row r="360" spans="1:14" x14ac:dyDescent="0.2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7"/>
    </row>
    <row r="361" spans="1:14" x14ac:dyDescent="0.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7"/>
    </row>
    <row r="362" spans="1:14" x14ac:dyDescent="0.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7"/>
    </row>
    <row r="363" spans="1:14" x14ac:dyDescent="0.2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7"/>
    </row>
    <row r="364" spans="1:14" x14ac:dyDescent="0.2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7"/>
    </row>
    <row r="365" spans="1:14" x14ac:dyDescent="0.2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7"/>
    </row>
    <row r="366" spans="1:14" x14ac:dyDescent="0.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7"/>
    </row>
    <row r="367" spans="1:14" x14ac:dyDescent="0.2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7"/>
    </row>
    <row r="368" spans="1:14" x14ac:dyDescent="0.2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7"/>
    </row>
    <row r="369" spans="1:14" x14ac:dyDescent="0.2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7"/>
    </row>
    <row r="370" spans="1:14" x14ac:dyDescent="0.2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7"/>
    </row>
    <row r="371" spans="1:14" x14ac:dyDescent="0.2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7"/>
    </row>
    <row r="372" spans="1:14" x14ac:dyDescent="0.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7"/>
    </row>
    <row r="373" spans="1:14" x14ac:dyDescent="0.2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7"/>
    </row>
    <row r="374" spans="1:14" x14ac:dyDescent="0.2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7"/>
    </row>
    <row r="375" spans="1:14" x14ac:dyDescent="0.2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7"/>
    </row>
    <row r="376" spans="1:14" x14ac:dyDescent="0.2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7"/>
    </row>
    <row r="377" spans="1:14" x14ac:dyDescent="0.2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7"/>
    </row>
    <row r="378" spans="1:14" x14ac:dyDescent="0.2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7"/>
    </row>
    <row r="379" spans="1:14" x14ac:dyDescent="0.2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7"/>
    </row>
    <row r="380" spans="1:14" x14ac:dyDescent="0.2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7"/>
    </row>
    <row r="381" spans="1:14" x14ac:dyDescent="0.2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7"/>
    </row>
    <row r="382" spans="1:14" x14ac:dyDescent="0.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7"/>
    </row>
  </sheetData>
  <sheetProtection algorithmName="SHA-512" hashValue="im3DAlXrFvB4/2dS+o3IgjOEYgfYCFsGmcKbNvzEeTyzTSHjS5u1DWnO8H1BtxVeQsG0xYNeIPgLf4UJSdJc6Q==" saltValue="9cPCsbadDABZqvUfjx9m0Q==" spinCount="100000" sheet="1" objects="1" scenarios="1" insertRows="0" deleteRows="0" selectLockedCells="1"/>
  <mergeCells count="57">
    <mergeCell ref="B42:I42"/>
    <mergeCell ref="B38:M38"/>
    <mergeCell ref="B39:H39"/>
    <mergeCell ref="J46:K46"/>
    <mergeCell ref="J48:K48"/>
    <mergeCell ref="J50:K50"/>
    <mergeCell ref="B46:H46"/>
    <mergeCell ref="B48:H48"/>
    <mergeCell ref="B50:H50"/>
    <mergeCell ref="B51:H51"/>
    <mergeCell ref="B49:H49"/>
    <mergeCell ref="B47:H47"/>
    <mergeCell ref="J47:K47"/>
    <mergeCell ref="J49:K49"/>
    <mergeCell ref="J51:K51"/>
    <mergeCell ref="L8:M8"/>
    <mergeCell ref="L9:M9"/>
    <mergeCell ref="L10:M10"/>
    <mergeCell ref="A2:M2"/>
    <mergeCell ref="A3:M3"/>
    <mergeCell ref="A4:M4"/>
    <mergeCell ref="A6:M6"/>
    <mergeCell ref="L7:M7"/>
    <mergeCell ref="F7:I7"/>
    <mergeCell ref="F8:I8"/>
    <mergeCell ref="F10:I10"/>
    <mergeCell ref="F9:I9"/>
    <mergeCell ref="B34:F34"/>
    <mergeCell ref="B28:F28"/>
    <mergeCell ref="B21:I21"/>
    <mergeCell ref="B17:H17"/>
    <mergeCell ref="B18:I18"/>
    <mergeCell ref="B19:I19"/>
    <mergeCell ref="B20:I20"/>
    <mergeCell ref="B22:I22"/>
    <mergeCell ref="B32:F32"/>
    <mergeCell ref="L11:M11"/>
    <mergeCell ref="B16:M16"/>
    <mergeCell ref="B14:M14"/>
    <mergeCell ref="B13:M13"/>
    <mergeCell ref="F11:I11"/>
    <mergeCell ref="O7:S7"/>
    <mergeCell ref="B53:M53"/>
    <mergeCell ref="B54:M54"/>
    <mergeCell ref="B23:I23"/>
    <mergeCell ref="B24:I24"/>
    <mergeCell ref="B25:I25"/>
    <mergeCell ref="B33:F33"/>
    <mergeCell ref="B27:M27"/>
    <mergeCell ref="B43:I43"/>
    <mergeCell ref="B40:I40"/>
    <mergeCell ref="B41:I41"/>
    <mergeCell ref="B35:F35"/>
    <mergeCell ref="B36:F36"/>
    <mergeCell ref="B29:F29"/>
    <mergeCell ref="B30:F30"/>
    <mergeCell ref="B31:F31"/>
  </mergeCells>
  <dataValidations count="1">
    <dataValidation type="custom" allowBlank="1" showInputMessage="1" showErrorMessage="1" errorTitle="Restricted Cell" error="Cell contains a formula and cannot be modified." sqref="M18:M24 M29:M35 I29:I35 M40:M42">
      <formula1>""</formula1>
    </dataValidation>
  </dataValidations>
  <printOptions horizontalCentered="1"/>
  <pageMargins left="0.2" right="0.15" top="0.1" bottom="0.1" header="0.25" footer="0"/>
  <pageSetup scale="105" orientation="portrait" r:id="rId1"/>
  <headerFooter alignWithMargins="0">
    <oddFooter>&amp;LForm CP-0272&amp;C&amp;P of &amp;N&amp;RRev. 04/29/2022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>
                <anchor moveWithCells="1">
                  <from>
                    <xdr:col>6</xdr:col>
                    <xdr:colOff>419100</xdr:colOff>
                    <xdr:row>37</xdr:row>
                    <xdr:rowOff>38100</xdr:rowOff>
                  </from>
                  <to>
                    <xdr:col>8</xdr:col>
                    <xdr:colOff>76200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8</xdr:col>
                    <xdr:colOff>238125</xdr:colOff>
                    <xdr:row>37</xdr:row>
                    <xdr:rowOff>28575</xdr:rowOff>
                  </from>
                  <to>
                    <xdr:col>9</xdr:col>
                    <xdr:colOff>323850</xdr:colOff>
                    <xdr:row>37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Sheet1!$A$1:$A$11</xm:f>
          </x14:formula1>
          <xm:sqref>K29:K37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4:A6"/>
  <sheetViews>
    <sheetView workbookViewId="0">
      <selection activeCell="A4" sqref="A4"/>
    </sheetView>
  </sheetViews>
  <sheetFormatPr defaultRowHeight="12.75" x14ac:dyDescent="0.2"/>
  <cols>
    <col min="1" max="1" width="19.85546875" customWidth="1"/>
  </cols>
  <sheetData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CP-0272</vt:lpstr>
      <vt:lpstr>Sheet1</vt:lpstr>
      <vt:lpstr>Classification</vt:lpstr>
      <vt:lpstr>'CP-0272'!Print_Area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Censon</dc:creator>
  <cp:lastModifiedBy>Ulysses Gatdula</cp:lastModifiedBy>
  <cp:lastPrinted>2022-04-29T20:13:34Z</cp:lastPrinted>
  <dcterms:created xsi:type="dcterms:W3CDTF">2015-06-26T16:04:51Z</dcterms:created>
  <dcterms:modified xsi:type="dcterms:W3CDTF">2022-04-29T20:18:13Z</dcterms:modified>
</cp:coreProperties>
</file>